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Dirección General\Gestión Social\"/>
    </mc:Choice>
  </mc:AlternateContent>
  <xr:revisionPtr revIDLastSave="0" documentId="13_ncr:1_{E4BB1C54-759B-4C7C-8AB5-59589C33272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R14" authorId="0" shapeId="0" xr:uid="{00000000-0006-0000-0100-000001000000}">
      <text>
        <r>
          <rPr>
            <sz val="10"/>
            <color rgb="FF000000"/>
            <rFont val="Arial"/>
            <family val="2"/>
          </rPr>
          <t>Agregar más celdas en caso de ser necesario (cuando son más de 2 más variables)</t>
        </r>
      </text>
    </comment>
  </commentList>
</comments>
</file>

<file path=xl/sharedStrings.xml><?xml version="1.0" encoding="utf-8"?>
<sst xmlns="http://schemas.openxmlformats.org/spreadsheetml/2006/main" count="298" uniqueCount="176">
  <si>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</si>
  <si>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</si>
  <si>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</si>
  <si>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</si>
  <si>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</si>
  <si>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</si>
  <si>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</si>
  <si>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</si>
  <si>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</si>
  <si>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</si>
  <si>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</si>
  <si>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</si>
  <si>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</si>
  <si>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</si>
  <si>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</si>
  <si>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</si>
  <si>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</si>
  <si>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</si>
  <si>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</si>
  <si>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</si>
  <si>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</si>
  <si>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</si>
  <si>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</si>
  <si>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</si>
  <si>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</si>
  <si>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</si>
  <si>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</si>
  <si>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</si>
  <si>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</si>
  <si>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</si>
  <si>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</si>
  <si>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</si>
  <si>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</si>
  <si>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</si>
  <si>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</si>
  <si>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</si>
  <si>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</si>
  <si>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</si>
  <si>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</si>
  <si>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</si>
  <si>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</si>
  <si>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</si>
  <si>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</si>
  <si>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</si>
  <si>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</si>
  <si>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</si>
  <si>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</si>
  <si>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</si>
  <si>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</si>
  <si>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</si>
  <si>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</si>
  <si>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</si>
  <si>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</si>
  <si>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</si>
  <si>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</si>
  <si>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</si>
  <si>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</si>
  <si>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</si>
  <si>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</si>
  <si>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</si>
  <si>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</si>
  <si>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</si>
  <si>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</si>
  <si>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</si>
  <si>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</si>
  <si>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</si>
  <si>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</si>
  <si>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</si>
  <si>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</si>
  <si>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</si>
  <si>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</si>
  <si>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</si>
  <si>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</si>
  <si>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</si>
  <si>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</si>
  <si>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</si>
  <si>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</si>
  <si>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</si>
  <si>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</si>
  <si>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</si>
  <si>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</si>
  <si>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</si>
  <si>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</si>
  <si>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</si>
  <si>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</si>
  <si>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</si>
  <si>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</si>
  <si>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</si>
  <si>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</si>
  <si>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</si>
  <si>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</si>
  <si>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</si>
  <si>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</si>
  <si>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</si>
  <si>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</si>
  <si>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</si>
  <si>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</si>
  <si>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</si>
  <si>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</si>
  <si>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</si>
  <si>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</si>
  <si>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</si>
  <si>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</si>
  <si>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</si>
  <si>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</si>
  <si>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</si>
  <si>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</si>
  <si>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</si>
  <si>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</si>
  <si>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</si>
  <si>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</si>
  <si>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</si>
  <si>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</si>
  <si>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</si>
  <si>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</si>
  <si>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</si>
  <si>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</si>
  <si>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</si>
  <si>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</si>
  <si>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</si>
  <si>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</si>
  <si>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</si>
  <si>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</si>
  <si>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</si>
  <si>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</si>
  <si>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</si>
  <si>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</si>
  <si>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</si>
  <si>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</si>
  <si>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0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</si>
  <si>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</si>
  <si>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</si>
  <si>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</si>
  <si>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Porcentaje de apoyos entregados a personas en situación de vulnerabilidad</t>
  </si>
  <si>
    <t>Los precios de los insumos, aparatos y medicamentos se mantienen por debajo de la inflación</t>
  </si>
  <si>
    <t>Total de apoyos entregados a personas en situación de vulnerabilidad</t>
  </si>
  <si>
    <t>Total de personas en situación de vulnerabilidad beneficiadas con apoyos</t>
  </si>
  <si>
    <t>Dependencia o entidad</t>
  </si>
  <si>
    <t>Clave del Programa</t>
  </si>
  <si>
    <t xml:space="preserve">Nombre del Programa </t>
  </si>
  <si>
    <t>Gestión Social</t>
  </si>
  <si>
    <t>01/2024</t>
  </si>
  <si>
    <t>Población en general beneficiada con apoyos</t>
  </si>
  <si>
    <t>Apoyos entregados (despensas, aparatos funcionales, aparatos auditivos, económicos, medicamentos) a la población que lo solicitó</t>
  </si>
  <si>
    <t>Realización de estudio socioeconómico</t>
  </si>
  <si>
    <t>Porcentaje de estudios socioeconómicos entregados</t>
  </si>
  <si>
    <t>Porcentaje de personas beneficiadas con apoyos</t>
  </si>
  <si>
    <t>Contribuir a eficientar el programa de gestión de apoyos para la población en situación de desventaje mediante la entrega de apoyos económicos, aparatos funcionales, despensas, etc.</t>
  </si>
  <si>
    <t>Porcentaje de apoyos otorgados mediante DIF Coahuila</t>
  </si>
  <si>
    <t>Reporte mensual del programa</t>
  </si>
  <si>
    <t>Que el beneficiario no presente su papelería completa</t>
  </si>
  <si>
    <t>Que las personas acudan a solicitar un apoyo</t>
  </si>
  <si>
    <t>Este indicador ayuda a identificar el total de apoyos otorgados en la dirección de gestión social del DIF Coahuila</t>
  </si>
  <si>
    <t>Este indicador ayuda a determinar el total de personas en situación de vulnerabilidad beneficiadas con apoyos en un periodo determinado</t>
  </si>
  <si>
    <t>Este indicador ayuda a determinar el número de apoyos entregados a personas en situación de vulnerabilidad</t>
  </si>
  <si>
    <t>Este indicador ayuda a determinar el número de estudios socioeconómicos realizados para otorgar apoyos</t>
  </si>
  <si>
    <t>(Total de apoyos entregados mediante DIF / Total de apoyos programados (meta)) * 100</t>
  </si>
  <si>
    <t>(Total de personas en situación de vulnerabilidad beneficiadas con apoyos / Total de personas en situación de vulnerabilidad programadas para beneficiar con apoyos (meta)) * 100</t>
  </si>
  <si>
    <t>(Total de apoyos entregados a personas en situación de vulnerabilidad / Total de apoyos programados a personas en situación de vulnerabilidad  (meta)) * 100</t>
  </si>
  <si>
    <t>(Total de estudios socioeconómicos realizados / Total de estudios socioeconómicos programados (meta)) * 100</t>
  </si>
  <si>
    <t>Semestral</t>
  </si>
  <si>
    <t>Total de apoyos entregados mediante DIF</t>
  </si>
  <si>
    <t>Total de apoyos programados</t>
  </si>
  <si>
    <t xml:space="preserve"> Total de personas en situación de vulnerabilidad programadas para beneficiar con apoyos</t>
  </si>
  <si>
    <t>Total de apoyos programados a personas en situación de vulnerabilidad</t>
  </si>
  <si>
    <t>Total de estudios socioeconómicos realizados</t>
  </si>
  <si>
    <t>Total de estudios socioeconómicos programados</t>
  </si>
  <si>
    <t>2,000</t>
  </si>
  <si>
    <t>0611101</t>
  </si>
  <si>
    <t>Dirección General</t>
  </si>
  <si>
    <t>Responsable del Programa</t>
  </si>
  <si>
    <t>75%-100%</t>
  </si>
  <si>
    <t>0%-74%</t>
  </si>
  <si>
    <t>25%</t>
  </si>
  <si>
    <t>42%</t>
  </si>
  <si>
    <t>6,300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</si>
</sst>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4" borderId="7" xfId="2" applyNumberFormat="1" applyFont="1" applyFill="1" applyBorder="1" applyAlignment="1">
      <alignment horizontal="center" vertical="center" wrapText="1"/>
    </xf>
    <xf numFmtId="164" fontId="2" fillId="3" borderId="7" xfId="2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976311</xdr:colOff>
      <xdr:row>0</xdr:row>
      <xdr:rowOff>202406</xdr:rowOff>
    </xdr:from>
    <xdr:to>
      <xdr:col>7</xdr:col>
      <xdr:colOff>563561</xdr:colOff>
      <xdr:row>2</xdr:row>
      <xdr:rowOff>160673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E3A0AB-4EC6-408A-8E10-792317B30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9592" y="20240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1440656</xdr:colOff>
      <xdr:row>0</xdr:row>
      <xdr:rowOff>219868</xdr:rowOff>
    </xdr:from>
    <xdr:to>
      <xdr:col>3</xdr:col>
      <xdr:colOff>772996</xdr:colOff>
      <xdr:row>2</xdr:row>
      <xdr:rowOff>174742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CF911E-1749-4B2B-8D74-4273DB635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2656" y="21986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164220</xdr:colOff>
      <xdr:row>1</xdr:row>
      <xdr:rowOff>89996</xdr:rowOff>
    </xdr:from>
    <xdr:to>
      <xdr:col>7</xdr:col>
      <xdr:colOff>124025</xdr:colOff>
      <xdr:row>5</xdr:row>
      <xdr:rowOff>150693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FD4A64-15BB-48F9-9B62-71ED59AD5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308" y="26929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448235</xdr:colOff>
      <xdr:row>1</xdr:row>
      <xdr:rowOff>22412</xdr:rowOff>
    </xdr:from>
    <xdr:to>
      <xdr:col>2</xdr:col>
      <xdr:colOff>1557408</xdr:colOff>
      <xdr:row>5</xdr:row>
      <xdr:rowOff>77672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E0A9D-82AE-4150-B6E9-8C61029CD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47" y="20170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7"/>
  <sheetViews>
    <sheetView zoomScale="80" zoomScaleNormal="80" workbookViewId="0">
      <selection activeCell="D11" sqref="D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60"/>
      <c r="D2" s="60"/>
      <c r="E2" s="60"/>
      <c r="F2" s="60"/>
      <c r="G2" s="60"/>
      <c r="H2" s="60"/>
    </row>
    <row r="3" spans="2:9" ht="20.25" x14ac:dyDescent="0.25">
      <c r="C3" s="21"/>
      <c r="D3" s="21"/>
      <c r="E3" s="21"/>
      <c r="F3" s="21"/>
      <c r="G3" s="21"/>
      <c r="H3" s="21"/>
    </row>
    <row r="4" spans="2:9" ht="30" customHeight="1" x14ac:dyDescent="0.25"/>
    <row r="5" spans="2:9" ht="39" customHeight="1" x14ac:dyDescent="0.25">
      <c r="C5" s="63" t="s">
        <v>137</v>
      </c>
      <c r="D5" s="63"/>
      <c r="E5" s="23" t="s">
        <v>138</v>
      </c>
      <c r="F5" s="64" t="s">
        <v>139</v>
      </c>
      <c r="G5" s="65"/>
      <c r="H5" s="7"/>
      <c r="I5" s="7"/>
    </row>
    <row r="6" spans="2:9" ht="39" customHeight="1" x14ac:dyDescent="0.25">
      <c r="B6" s="8"/>
      <c r="C6" s="66" t="s">
        <v>124</v>
      </c>
      <c r="D6" s="66"/>
      <c r="E6" s="24" t="s">
        <v>168</v>
      </c>
      <c r="F6" s="67" t="s">
        <v>140</v>
      </c>
      <c r="G6" s="68"/>
      <c r="I6" s="7"/>
    </row>
    <row r="7" spans="2:9" ht="15" x14ac:dyDescent="0.25">
      <c r="C7" s="58"/>
      <c r="D7" s="58"/>
      <c r="E7" s="58"/>
      <c r="F7" s="58"/>
    </row>
    <row r="8" spans="2:9" ht="15" x14ac:dyDescent="0.25">
      <c r="B8" s="59"/>
      <c r="C8" s="59"/>
    </row>
    <row r="9" spans="2:9" ht="15" customHeight="1" x14ac:dyDescent="0.25">
      <c r="B9" s="61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9" ht="54" x14ac:dyDescent="0.25">
      <c r="B10" s="62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9" ht="103.9" customHeight="1" x14ac:dyDescent="0.25">
      <c r="B11" s="16" t="s">
        <v>8</v>
      </c>
      <c r="C11" s="17" t="s">
        <v>116</v>
      </c>
      <c r="D11" s="16" t="s">
        <v>147</v>
      </c>
      <c r="E11" s="18" t="s">
        <v>169</v>
      </c>
      <c r="F11" s="17" t="s">
        <v>120</v>
      </c>
      <c r="G11" s="18" t="s">
        <v>148</v>
      </c>
      <c r="H11" s="18" t="s">
        <v>149</v>
      </c>
      <c r="I11" s="18" t="s">
        <v>134</v>
      </c>
    </row>
    <row r="12" spans="2:9" ht="87.4" customHeight="1" x14ac:dyDescent="0.25">
      <c r="B12" s="16" t="s">
        <v>7</v>
      </c>
      <c r="C12" s="17" t="s">
        <v>117</v>
      </c>
      <c r="D12" s="16" t="s">
        <v>142</v>
      </c>
      <c r="E12" s="18" t="s">
        <v>169</v>
      </c>
      <c r="F12" s="17" t="s">
        <v>121</v>
      </c>
      <c r="G12" s="18" t="s">
        <v>146</v>
      </c>
      <c r="H12" s="18" t="s">
        <v>149</v>
      </c>
      <c r="I12" s="18" t="s">
        <v>151</v>
      </c>
    </row>
    <row r="13" spans="2:9" ht="96.75" customHeight="1" x14ac:dyDescent="0.25">
      <c r="B13" s="28" t="s">
        <v>6</v>
      </c>
      <c r="C13" s="29" t="s">
        <v>118</v>
      </c>
      <c r="D13" s="28" t="s">
        <v>143</v>
      </c>
      <c r="E13" s="28" t="s">
        <v>169</v>
      </c>
      <c r="F13" s="29" t="s">
        <v>122</v>
      </c>
      <c r="G13" s="28" t="s">
        <v>133</v>
      </c>
      <c r="H13" s="28" t="s">
        <v>149</v>
      </c>
      <c r="I13" s="28" t="s">
        <v>134</v>
      </c>
    </row>
    <row r="14" spans="2:9" ht="135" customHeight="1" x14ac:dyDescent="0.25">
      <c r="B14" s="30" t="s">
        <v>5</v>
      </c>
      <c r="C14" s="31" t="s">
        <v>119</v>
      </c>
      <c r="D14" s="30" t="s">
        <v>144</v>
      </c>
      <c r="E14" s="30" t="s">
        <v>169</v>
      </c>
      <c r="F14" s="31" t="s">
        <v>123</v>
      </c>
      <c r="G14" s="30" t="s">
        <v>145</v>
      </c>
      <c r="H14" s="30" t="s">
        <v>149</v>
      </c>
      <c r="I14" s="30" t="s">
        <v>150</v>
      </c>
    </row>
    <row r="15" spans="2:9" ht="30" customHeight="1" x14ac:dyDescent="0.25"/>
    <row r="16" spans="2:9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57" t="s">
        <v>112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3" t="s">
        <v>14</v>
      </c>
      <c r="C18" s="57" t="s">
        <v>104</v>
      </c>
      <c r="D18" s="57"/>
      <c r="E18" s="57"/>
      <c r="F18" s="57"/>
      <c r="G18" s="57"/>
      <c r="H18" s="57"/>
      <c r="I18" s="57"/>
    </row>
    <row r="19" spans="2:9" ht="30" customHeight="1" x14ac:dyDescent="0.25">
      <c r="B19" s="33" t="s">
        <v>105</v>
      </c>
      <c r="C19" s="57" t="s">
        <v>131</v>
      </c>
      <c r="D19" s="57"/>
      <c r="E19" s="57"/>
      <c r="F19" s="57"/>
      <c r="G19" s="57"/>
      <c r="H19" s="57"/>
      <c r="I19" s="57"/>
    </row>
    <row r="20" spans="2:9" ht="39" customHeight="1" x14ac:dyDescent="0.25">
      <c r="B20" s="33" t="s">
        <v>106</v>
      </c>
      <c r="C20" s="57" t="s">
        <v>107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2" t="s">
        <v>108</v>
      </c>
      <c r="C21" s="57" t="s">
        <v>109</v>
      </c>
      <c r="D21" s="57"/>
      <c r="E21" s="57"/>
      <c r="F21" s="57"/>
      <c r="G21" s="57"/>
      <c r="H21" s="57"/>
      <c r="I21" s="57"/>
    </row>
    <row r="22" spans="2:9" ht="30" customHeight="1" x14ac:dyDescent="0.25">
      <c r="B22" s="33" t="s">
        <v>11</v>
      </c>
      <c r="C22" s="57" t="s">
        <v>115</v>
      </c>
      <c r="D22" s="57"/>
      <c r="E22" s="57"/>
      <c r="F22" s="57"/>
      <c r="G22" s="57"/>
      <c r="H22" s="57"/>
      <c r="I22" s="57"/>
    </row>
    <row r="23" spans="2:9" ht="37.5" customHeight="1" x14ac:dyDescent="0.25">
      <c r="B23" s="33" t="s">
        <v>110</v>
      </c>
      <c r="C23" s="57" t="s">
        <v>113</v>
      </c>
      <c r="D23" s="57"/>
      <c r="E23" s="57"/>
      <c r="F23" s="57"/>
      <c r="G23" s="57"/>
      <c r="H23" s="57"/>
      <c r="I23" s="57"/>
    </row>
    <row r="24" spans="2:9" ht="45.75" customHeight="1" x14ac:dyDescent="0.25">
      <c r="B24" s="33" t="s">
        <v>9</v>
      </c>
      <c r="C24" s="57" t="s">
        <v>114</v>
      </c>
      <c r="D24" s="57"/>
      <c r="E24" s="57"/>
      <c r="F24" s="57"/>
      <c r="G24" s="57"/>
      <c r="H24" s="57"/>
      <c r="I24" s="57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:H2"/>
    <mergeCell ref="B9:B10"/>
    <mergeCell ref="C5:D5"/>
    <mergeCell ref="F5:G5"/>
    <mergeCell ref="C6:D6"/>
    <mergeCell ref="F6:G6"/>
    <mergeCell ref="C21:I21"/>
    <mergeCell ref="C22:I22"/>
    <mergeCell ref="C23:I23"/>
    <mergeCell ref="C24:I24"/>
    <mergeCell ref="C7:F7"/>
    <mergeCell ref="B8:C8"/>
    <mergeCell ref="C17:I17"/>
    <mergeCell ref="C18:I18"/>
    <mergeCell ref="C19:I19"/>
    <mergeCell ref="C20:I20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abSelected="1" topLeftCell="L13" zoomScale="85" zoomScaleNormal="85" workbookViewId="0">
      <selection activeCell="T15" sqref="T15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8" spans="1:36" ht="15" x14ac:dyDescent="0.25">
      <c r="B8" s="72" t="s">
        <v>137</v>
      </c>
      <c r="C8" s="72"/>
      <c r="D8" s="72"/>
      <c r="E8" s="72"/>
      <c r="F8" s="34" t="s">
        <v>138</v>
      </c>
    </row>
    <row r="9" spans="1:36" ht="32.25" customHeight="1" x14ac:dyDescent="0.25">
      <c r="B9" s="73" t="s">
        <v>124</v>
      </c>
      <c r="C9" s="73"/>
      <c r="D9" s="73"/>
      <c r="E9" s="73"/>
      <c r="F9" s="35" t="s">
        <v>168</v>
      </c>
    </row>
    <row r="11" spans="1:36" ht="18" x14ac:dyDescent="0.25">
      <c r="B11" s="10"/>
      <c r="D11" s="9"/>
    </row>
    <row r="12" spans="1:36" ht="39" customHeight="1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4" t="s">
        <v>15</v>
      </c>
      <c r="T12" s="74"/>
      <c r="U12" s="74" t="s">
        <v>16</v>
      </c>
      <c r="V12" s="74"/>
      <c r="W12" s="74" t="s">
        <v>17</v>
      </c>
      <c r="X12" s="74"/>
      <c r="Y12" s="74" t="s">
        <v>18</v>
      </c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</row>
    <row r="13" spans="1:36" ht="23.25" customHeight="1" x14ac:dyDescent="0.25">
      <c r="B13" s="36" t="s">
        <v>4</v>
      </c>
      <c r="C13" s="37" t="s">
        <v>19</v>
      </c>
      <c r="D13" s="36" t="s">
        <v>3</v>
      </c>
      <c r="E13" s="36" t="s">
        <v>2</v>
      </c>
      <c r="F13" s="22" t="s">
        <v>20</v>
      </c>
      <c r="G13" s="22" t="s">
        <v>1</v>
      </c>
      <c r="H13" s="22" t="s">
        <v>0</v>
      </c>
      <c r="I13" s="22" t="s">
        <v>21</v>
      </c>
      <c r="J13" s="22" t="s">
        <v>22</v>
      </c>
      <c r="K13" s="22" t="s">
        <v>23</v>
      </c>
      <c r="L13" s="22" t="s">
        <v>24</v>
      </c>
      <c r="M13" s="22" t="s">
        <v>25</v>
      </c>
      <c r="N13" s="22" t="s">
        <v>26</v>
      </c>
      <c r="O13" s="22" t="s">
        <v>27</v>
      </c>
      <c r="P13" s="22" t="s">
        <v>28</v>
      </c>
      <c r="Q13" s="22" t="s">
        <v>29</v>
      </c>
      <c r="R13" s="22" t="s">
        <v>30</v>
      </c>
      <c r="S13" s="22" t="s">
        <v>31</v>
      </c>
      <c r="T13" s="22" t="s">
        <v>32</v>
      </c>
      <c r="U13" s="22" t="s">
        <v>33</v>
      </c>
      <c r="V13" s="22" t="s">
        <v>90</v>
      </c>
      <c r="W13" s="22" t="s">
        <v>91</v>
      </c>
      <c r="X13" s="38" t="s">
        <v>35</v>
      </c>
      <c r="Y13" s="75" t="s">
        <v>36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1:36" ht="75" x14ac:dyDescent="0.25">
      <c r="B14" s="39" t="s">
        <v>37</v>
      </c>
      <c r="C14" s="40" t="s">
        <v>38</v>
      </c>
      <c r="D14" s="40" t="s">
        <v>14</v>
      </c>
      <c r="E14" s="40" t="s">
        <v>12</v>
      </c>
      <c r="F14" s="41" t="s">
        <v>39</v>
      </c>
      <c r="G14" s="41" t="s">
        <v>40</v>
      </c>
      <c r="H14" s="41" t="s">
        <v>89</v>
      </c>
      <c r="I14" s="41" t="s">
        <v>41</v>
      </c>
      <c r="J14" s="41" t="s">
        <v>73</v>
      </c>
      <c r="K14" s="41" t="s">
        <v>43</v>
      </c>
      <c r="L14" s="41" t="s">
        <v>44</v>
      </c>
      <c r="M14" s="41" t="s">
        <v>70</v>
      </c>
      <c r="N14" s="41" t="s">
        <v>46</v>
      </c>
      <c r="O14" s="41" t="s">
        <v>95</v>
      </c>
      <c r="P14" s="41" t="s">
        <v>74</v>
      </c>
      <c r="Q14" s="41" t="s">
        <v>48</v>
      </c>
      <c r="R14" s="41" t="s">
        <v>49</v>
      </c>
      <c r="S14" s="41" t="s">
        <v>50</v>
      </c>
      <c r="T14" s="41" t="s">
        <v>51</v>
      </c>
      <c r="U14" s="41" t="s">
        <v>75</v>
      </c>
      <c r="V14" s="41" t="s">
        <v>76</v>
      </c>
      <c r="W14" s="41" t="s">
        <v>54</v>
      </c>
      <c r="X14" s="41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72.400000000000006" customHeight="1" x14ac:dyDescent="0.25">
      <c r="B15" s="11" t="s">
        <v>168</v>
      </c>
      <c r="C15" s="12" t="s">
        <v>8</v>
      </c>
      <c r="D15" s="6" t="s">
        <v>116</v>
      </c>
      <c r="E15" s="6" t="s">
        <v>120</v>
      </c>
      <c r="F15" s="18" t="s">
        <v>148</v>
      </c>
      <c r="G15" s="5" t="s">
        <v>152</v>
      </c>
      <c r="H15" s="6" t="s">
        <v>125</v>
      </c>
      <c r="I15" s="6" t="s">
        <v>126</v>
      </c>
      <c r="J15" s="6" t="s">
        <v>127</v>
      </c>
      <c r="K15" s="6" t="s">
        <v>156</v>
      </c>
      <c r="L15" s="6" t="s">
        <v>128</v>
      </c>
      <c r="M15" s="6" t="s">
        <v>160</v>
      </c>
      <c r="N15" s="6" t="s">
        <v>132</v>
      </c>
      <c r="O15" s="18" t="s">
        <v>169</v>
      </c>
      <c r="P15" s="6" t="s">
        <v>170</v>
      </c>
      <c r="Q15" s="6" t="s">
        <v>161</v>
      </c>
      <c r="R15" s="6" t="s">
        <v>162</v>
      </c>
      <c r="S15" s="20">
        <v>6300</v>
      </c>
      <c r="T15" s="6" t="s">
        <v>141</v>
      </c>
      <c r="U15" s="6" t="s">
        <v>171</v>
      </c>
      <c r="V15" s="6" t="s">
        <v>172</v>
      </c>
      <c r="W15" s="6" t="s">
        <v>129</v>
      </c>
      <c r="X15" s="6" t="s">
        <v>173</v>
      </c>
      <c r="Y15" s="54">
        <v>8.3000000000000004E-2</v>
      </c>
      <c r="Z15" s="54">
        <v>8.3000000000000004E-2</v>
      </c>
      <c r="AA15" s="54">
        <v>8.3000000000000004E-2</v>
      </c>
      <c r="AB15" s="54">
        <v>8.3000000000000004E-2</v>
      </c>
      <c r="AC15" s="54">
        <v>8.4000000000000005E-2</v>
      </c>
      <c r="AD15" s="54">
        <v>8.4000000000000005E-2</v>
      </c>
      <c r="AE15" s="54">
        <v>8.4000000000000005E-2</v>
      </c>
      <c r="AF15" s="54">
        <v>8.4000000000000005E-2</v>
      </c>
      <c r="AG15" s="54">
        <v>8.3000000000000004E-2</v>
      </c>
      <c r="AH15" s="54">
        <v>8.3000000000000004E-2</v>
      </c>
      <c r="AI15" s="54">
        <v>8.3000000000000004E-2</v>
      </c>
      <c r="AJ15" s="54">
        <v>8.3000000000000004E-2</v>
      </c>
    </row>
    <row r="16" spans="1:36" s="13" customFormat="1" ht="71.25" x14ac:dyDescent="0.25">
      <c r="A16" s="9"/>
      <c r="B16" s="11" t="s">
        <v>168</v>
      </c>
      <c r="C16" s="12" t="s">
        <v>7</v>
      </c>
      <c r="D16" s="6" t="s">
        <v>117</v>
      </c>
      <c r="E16" s="6" t="s">
        <v>121</v>
      </c>
      <c r="F16" s="18" t="s">
        <v>146</v>
      </c>
      <c r="G16" s="5" t="s">
        <v>153</v>
      </c>
      <c r="H16" s="6" t="s">
        <v>125</v>
      </c>
      <c r="I16" s="6" t="s">
        <v>126</v>
      </c>
      <c r="J16" s="6" t="s">
        <v>127</v>
      </c>
      <c r="K16" s="6" t="s">
        <v>157</v>
      </c>
      <c r="L16" s="6" t="s">
        <v>128</v>
      </c>
      <c r="M16" s="6" t="s">
        <v>160</v>
      </c>
      <c r="N16" s="6" t="s">
        <v>132</v>
      </c>
      <c r="O16" s="18" t="s">
        <v>169</v>
      </c>
      <c r="P16" s="6" t="s">
        <v>170</v>
      </c>
      <c r="Q16" s="6" t="s">
        <v>136</v>
      </c>
      <c r="R16" s="6" t="s">
        <v>163</v>
      </c>
      <c r="S16" s="20">
        <v>2000</v>
      </c>
      <c r="T16" s="6" t="s">
        <v>141</v>
      </c>
      <c r="U16" s="6" t="s">
        <v>171</v>
      </c>
      <c r="V16" s="6" t="s">
        <v>172</v>
      </c>
      <c r="W16" s="6" t="s">
        <v>129</v>
      </c>
      <c r="X16" s="6" t="s">
        <v>174</v>
      </c>
      <c r="Y16" s="54">
        <v>8.3000000000000004E-2</v>
      </c>
      <c r="Z16" s="54">
        <v>8.3000000000000004E-2</v>
      </c>
      <c r="AA16" s="54">
        <v>8.3000000000000004E-2</v>
      </c>
      <c r="AB16" s="54">
        <v>8.3000000000000004E-2</v>
      </c>
      <c r="AC16" s="54">
        <v>8.4000000000000005E-2</v>
      </c>
      <c r="AD16" s="54">
        <v>8.4000000000000005E-2</v>
      </c>
      <c r="AE16" s="54">
        <v>8.4000000000000005E-2</v>
      </c>
      <c r="AF16" s="54">
        <v>8.4000000000000005E-2</v>
      </c>
      <c r="AG16" s="54">
        <v>8.3000000000000004E-2</v>
      </c>
      <c r="AH16" s="54">
        <v>8.3000000000000004E-2</v>
      </c>
      <c r="AI16" s="54">
        <v>8.3000000000000004E-2</v>
      </c>
      <c r="AJ16" s="54">
        <v>8.3000000000000004E-2</v>
      </c>
    </row>
    <row r="17" spans="1:36" s="13" customFormat="1" ht="75" customHeight="1" x14ac:dyDescent="0.25">
      <c r="A17" s="9"/>
      <c r="B17" s="42" t="s">
        <v>168</v>
      </c>
      <c r="C17" s="43" t="s">
        <v>6</v>
      </c>
      <c r="D17" s="42" t="s">
        <v>118</v>
      </c>
      <c r="E17" s="42" t="s">
        <v>122</v>
      </c>
      <c r="F17" s="28" t="s">
        <v>133</v>
      </c>
      <c r="G17" s="44" t="s">
        <v>154</v>
      </c>
      <c r="H17" s="42" t="s">
        <v>130</v>
      </c>
      <c r="I17" s="42" t="s">
        <v>126</v>
      </c>
      <c r="J17" s="42" t="s">
        <v>127</v>
      </c>
      <c r="K17" s="42" t="s">
        <v>158</v>
      </c>
      <c r="L17" s="42" t="s">
        <v>128</v>
      </c>
      <c r="M17" s="42" t="s">
        <v>160</v>
      </c>
      <c r="N17" s="42" t="s">
        <v>132</v>
      </c>
      <c r="O17" s="42" t="s">
        <v>169</v>
      </c>
      <c r="P17" s="42" t="s">
        <v>170</v>
      </c>
      <c r="Q17" s="42" t="s">
        <v>135</v>
      </c>
      <c r="R17" s="42" t="s">
        <v>164</v>
      </c>
      <c r="S17" s="42" t="s">
        <v>175</v>
      </c>
      <c r="T17" s="42" t="s">
        <v>141</v>
      </c>
      <c r="U17" s="42" t="s">
        <v>171</v>
      </c>
      <c r="V17" s="42" t="s">
        <v>172</v>
      </c>
      <c r="W17" s="42" t="s">
        <v>129</v>
      </c>
      <c r="X17" s="42" t="s">
        <v>173</v>
      </c>
      <c r="Y17" s="55">
        <v>8.3000000000000004E-2</v>
      </c>
      <c r="Z17" s="55">
        <v>8.3000000000000004E-2</v>
      </c>
      <c r="AA17" s="55">
        <v>8.3000000000000004E-2</v>
      </c>
      <c r="AB17" s="55">
        <v>8.3000000000000004E-2</v>
      </c>
      <c r="AC17" s="55">
        <v>8.4000000000000005E-2</v>
      </c>
      <c r="AD17" s="55">
        <v>8.4000000000000005E-2</v>
      </c>
      <c r="AE17" s="55">
        <v>8.4000000000000005E-2</v>
      </c>
      <c r="AF17" s="55">
        <v>8.4000000000000005E-2</v>
      </c>
      <c r="AG17" s="55">
        <v>8.3000000000000004E-2</v>
      </c>
      <c r="AH17" s="55">
        <v>8.3000000000000004E-2</v>
      </c>
      <c r="AI17" s="55">
        <v>8.3000000000000004E-2</v>
      </c>
      <c r="AJ17" s="55">
        <v>8.3000000000000004E-2</v>
      </c>
    </row>
    <row r="18" spans="1:36" s="13" customFormat="1" ht="75.400000000000006" customHeight="1" x14ac:dyDescent="0.25">
      <c r="A18" s="9"/>
      <c r="B18" s="19" t="s">
        <v>168</v>
      </c>
      <c r="C18" s="45" t="s">
        <v>5</v>
      </c>
      <c r="D18" s="19" t="s">
        <v>119</v>
      </c>
      <c r="E18" s="19" t="s">
        <v>123</v>
      </c>
      <c r="F18" s="30" t="s">
        <v>145</v>
      </c>
      <c r="G18" s="46" t="s">
        <v>155</v>
      </c>
      <c r="H18" s="19" t="s">
        <v>130</v>
      </c>
      <c r="I18" s="19" t="s">
        <v>126</v>
      </c>
      <c r="J18" s="19" t="s">
        <v>127</v>
      </c>
      <c r="K18" s="19" t="s">
        <v>159</v>
      </c>
      <c r="L18" s="19" t="s">
        <v>128</v>
      </c>
      <c r="M18" s="19" t="s">
        <v>160</v>
      </c>
      <c r="N18" s="19" t="s">
        <v>132</v>
      </c>
      <c r="O18" s="19" t="s">
        <v>169</v>
      </c>
      <c r="P18" s="19" t="s">
        <v>170</v>
      </c>
      <c r="Q18" s="19" t="s">
        <v>165</v>
      </c>
      <c r="R18" s="19" t="s">
        <v>166</v>
      </c>
      <c r="S18" s="19" t="s">
        <v>167</v>
      </c>
      <c r="T18" s="19" t="s">
        <v>141</v>
      </c>
      <c r="U18" s="19" t="s">
        <v>171</v>
      </c>
      <c r="V18" s="19" t="s">
        <v>172</v>
      </c>
      <c r="W18" s="19" t="s">
        <v>129</v>
      </c>
      <c r="X18" s="19" t="s">
        <v>174</v>
      </c>
      <c r="Y18" s="56">
        <v>8.3000000000000004E-2</v>
      </c>
      <c r="Z18" s="56">
        <v>8.3000000000000004E-2</v>
      </c>
      <c r="AA18" s="56">
        <v>8.3000000000000004E-2</v>
      </c>
      <c r="AB18" s="56">
        <v>8.3000000000000004E-2</v>
      </c>
      <c r="AC18" s="56">
        <v>8.4000000000000005E-2</v>
      </c>
      <c r="AD18" s="56">
        <v>8.4000000000000005E-2</v>
      </c>
      <c r="AE18" s="56">
        <v>8.4000000000000005E-2</v>
      </c>
      <c r="AF18" s="56">
        <v>8.4000000000000005E-2</v>
      </c>
      <c r="AG18" s="56">
        <v>8.3000000000000004E-2</v>
      </c>
      <c r="AH18" s="56">
        <v>8.3000000000000004E-2</v>
      </c>
      <c r="AI18" s="56">
        <v>8.3000000000000004E-2</v>
      </c>
      <c r="AJ18" s="56">
        <v>8.3000000000000004E-2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7" t="s">
        <v>4</v>
      </c>
      <c r="C21" s="48" t="str">
        <f>B14</f>
        <v>Clave Programa</v>
      </c>
      <c r="D21" s="76" t="s">
        <v>97</v>
      </c>
      <c r="E21" s="76"/>
      <c r="F21" s="76"/>
      <c r="G21" s="76"/>
      <c r="H21" s="76"/>
      <c r="I21" s="76"/>
      <c r="J21" s="76"/>
      <c r="K21" s="76"/>
    </row>
    <row r="22" spans="1:36" ht="30" customHeight="1" x14ac:dyDescent="0.25">
      <c r="B22" s="47" t="s">
        <v>19</v>
      </c>
      <c r="C22" s="48" t="s">
        <v>38</v>
      </c>
      <c r="D22" s="57" t="s">
        <v>57</v>
      </c>
      <c r="E22" s="57"/>
      <c r="F22" s="57"/>
      <c r="G22" s="57"/>
      <c r="H22" s="57"/>
      <c r="I22" s="57"/>
      <c r="J22" s="57"/>
      <c r="K22" s="57"/>
    </row>
    <row r="23" spans="1:36" ht="30" customHeight="1" x14ac:dyDescent="0.25">
      <c r="B23" s="49" t="s">
        <v>3</v>
      </c>
      <c r="C23" s="50" t="s">
        <v>14</v>
      </c>
      <c r="D23" s="71" t="s">
        <v>58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9" t="s">
        <v>2</v>
      </c>
      <c r="C24" s="50" t="s">
        <v>12</v>
      </c>
      <c r="D24" s="71" t="s">
        <v>59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51" t="s">
        <v>20</v>
      </c>
      <c r="C25" s="52" t="s">
        <v>39</v>
      </c>
      <c r="D25" s="69" t="s">
        <v>92</v>
      </c>
      <c r="E25" s="70"/>
      <c r="F25" s="70"/>
      <c r="G25" s="70"/>
      <c r="H25" s="70"/>
      <c r="I25" s="70"/>
      <c r="J25" s="70"/>
      <c r="K25" s="71"/>
    </row>
    <row r="26" spans="1:36" ht="30" customHeight="1" x14ac:dyDescent="0.25">
      <c r="B26" s="51" t="s">
        <v>1</v>
      </c>
      <c r="C26" s="32" t="s">
        <v>40</v>
      </c>
      <c r="D26" s="57" t="s">
        <v>93</v>
      </c>
      <c r="E26" s="57"/>
      <c r="F26" s="57"/>
      <c r="G26" s="57"/>
      <c r="H26" s="57"/>
      <c r="I26" s="57"/>
      <c r="J26" s="57"/>
      <c r="K26" s="57"/>
    </row>
    <row r="27" spans="1:36" ht="30" customHeight="1" x14ac:dyDescent="0.25">
      <c r="B27" s="51" t="s">
        <v>0</v>
      </c>
      <c r="C27" s="53" t="s">
        <v>89</v>
      </c>
      <c r="D27" s="57" t="s">
        <v>60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1" t="s">
        <v>21</v>
      </c>
      <c r="C28" s="53" t="s">
        <v>41</v>
      </c>
      <c r="D28" s="69" t="s">
        <v>61</v>
      </c>
      <c r="E28" s="70"/>
      <c r="F28" s="70"/>
      <c r="G28" s="70"/>
      <c r="H28" s="70"/>
      <c r="I28" s="70"/>
      <c r="J28" s="70"/>
      <c r="K28" s="71"/>
    </row>
    <row r="29" spans="1:36" ht="30" customHeight="1" x14ac:dyDescent="0.25">
      <c r="B29" s="51" t="s">
        <v>22</v>
      </c>
      <c r="C29" s="53" t="s">
        <v>42</v>
      </c>
      <c r="D29" s="69" t="s">
        <v>98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51" t="s">
        <v>23</v>
      </c>
      <c r="C30" s="53" t="s">
        <v>43</v>
      </c>
      <c r="D30" s="69" t="s">
        <v>99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51" t="s">
        <v>24</v>
      </c>
      <c r="C31" s="53" t="s">
        <v>44</v>
      </c>
      <c r="D31" s="69" t="s">
        <v>94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51" t="s">
        <v>25</v>
      </c>
      <c r="C32" s="53" t="s">
        <v>45</v>
      </c>
      <c r="D32" s="69" t="s">
        <v>62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51" t="s">
        <v>26</v>
      </c>
      <c r="C33" s="53" t="s">
        <v>46</v>
      </c>
      <c r="D33" s="69" t="s">
        <v>63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51" t="s">
        <v>27</v>
      </c>
      <c r="C34" s="53" t="s">
        <v>95</v>
      </c>
      <c r="D34" s="69" t="s">
        <v>96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51" t="s">
        <v>28</v>
      </c>
      <c r="C35" s="53" t="s">
        <v>47</v>
      </c>
      <c r="D35" s="69" t="s">
        <v>64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51" t="s">
        <v>29</v>
      </c>
      <c r="C36" s="53" t="s">
        <v>48</v>
      </c>
      <c r="D36" s="69" t="s">
        <v>65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51" t="s">
        <v>30</v>
      </c>
      <c r="C37" s="53" t="s">
        <v>49</v>
      </c>
      <c r="D37" s="69" t="s">
        <v>66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51" t="s">
        <v>31</v>
      </c>
      <c r="C38" s="53" t="s">
        <v>50</v>
      </c>
      <c r="D38" s="69" t="s">
        <v>67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51" t="s">
        <v>32</v>
      </c>
      <c r="C39" s="53" t="s">
        <v>51</v>
      </c>
      <c r="D39" s="69" t="s">
        <v>68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51" t="s">
        <v>33</v>
      </c>
      <c r="C40" s="53" t="s">
        <v>52</v>
      </c>
      <c r="D40" s="69" t="s">
        <v>71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51" t="s">
        <v>90</v>
      </c>
      <c r="C41" s="53" t="s">
        <v>53</v>
      </c>
      <c r="D41" s="69" t="s">
        <v>72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51" t="s">
        <v>34</v>
      </c>
      <c r="C42" s="53" t="s">
        <v>54</v>
      </c>
      <c r="D42" s="69" t="s">
        <v>100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51" t="s">
        <v>35</v>
      </c>
      <c r="C43" s="53" t="s">
        <v>55</v>
      </c>
      <c r="D43" s="69" t="s">
        <v>101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51" t="s">
        <v>36</v>
      </c>
      <c r="C44" s="53" t="s">
        <v>18</v>
      </c>
      <c r="D44" s="69" t="s">
        <v>102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3"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  <mergeCell ref="D35:K35"/>
    <mergeCell ref="B8:E8"/>
    <mergeCell ref="B9:E9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44:K44"/>
    <mergeCell ref="D38:K38"/>
    <mergeCell ref="D39:K39"/>
    <mergeCell ref="D41:K41"/>
    <mergeCell ref="D40:K40"/>
  </mergeCells>
  <pageMargins left="0.25" right="0.25" top="0.75" bottom="0.75" header="0.3" footer="0.3"/>
  <pageSetup scale="96"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2025-05-27T16:55:01Z</dcterms:modified>
</cp:coreProperties>
</file>